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45" windowWidth="28710" windowHeight="12465" tabRatio="616" activeTab="1"/>
  </bookViews>
  <sheets>
    <sheet name="КАБЕЛЬ" sheetId="49" r:id="rId1"/>
    <sheet name="ЛОМ" sheetId="50" r:id="rId2"/>
    <sheet name="НКТ" sheetId="51" r:id="rId3"/>
  </sheets>
  <definedNames>
    <definedName name="_xlnm._FilterDatabase" localSheetId="0" hidden="1">КАБЕЛЬ!$A$14:$L$19</definedName>
    <definedName name="_xlnm._FilterDatabase" localSheetId="1" hidden="1">ЛОМ!$A$14:$K$16</definedName>
    <definedName name="_xlnm._FilterDatabase" localSheetId="2" hidden="1">НКТ!$A$14:$K$18</definedName>
    <definedName name="_xlnm.Print_Titles" localSheetId="0">КАБЕЛЬ!$14:$14</definedName>
    <definedName name="_xlnm.Print_Titles" localSheetId="1">ЛОМ!$14:$14</definedName>
    <definedName name="_xlnm.Print_Titles" localSheetId="2">НКТ!$14:$14</definedName>
    <definedName name="_xlnm.Print_Area" localSheetId="0">КАБЕЛЬ!$A$1:$S$31</definedName>
    <definedName name="_xlnm.Print_Area" localSheetId="1">ЛОМ!$A$1:$S$28</definedName>
    <definedName name="_xlnm.Print_Area" localSheetId="2">НКТ!$A$1:$R$30</definedName>
  </definedNames>
  <calcPr calcId="145621" refMode="R1C1"/>
</workbook>
</file>

<file path=xl/calcChain.xml><?xml version="1.0" encoding="utf-8"?>
<calcChain xmlns="http://schemas.openxmlformats.org/spreadsheetml/2006/main">
  <c r="Q16" i="50" l="1"/>
  <c r="R18" i="51"/>
  <c r="G18" i="51" l="1"/>
  <c r="G16" i="50" l="1"/>
  <c r="S16" i="50"/>
  <c r="H19" i="49" l="1"/>
</calcChain>
</file>

<file path=xl/sharedStrings.xml><?xml version="1.0" encoding="utf-8"?>
<sst xmlns="http://schemas.openxmlformats.org/spreadsheetml/2006/main" count="197" uniqueCount="76">
  <si>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</si>
  <si>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</si>
  <si>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</si>
  <si>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</si>
  <si>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</si>
  <si>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</si>
  <si>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</si>
  <si>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</si>
  <si>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</si>
  <si>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</si>
  <si>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</si>
  <si>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</si>
  <si>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</si>
  <si>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</si>
  <si>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</si>
  <si>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</si>
  <si>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</si>
  <si>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</si>
  <si>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</si>
  <si>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</si>
  <si>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</si>
  <si>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</si>
  <si>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</si>
  <si>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</si>
  <si>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</si>
  <si>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</si>
  <si>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</si>
  <si>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</si>
  <si>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</si>
  <si>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</si>
  <si>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</si>
  <si>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</si>
  <si>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</si>
  <si>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</si>
  <si>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</si>
  <si>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</si>
  <si>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</si>
  <si>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</si>
  <si>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</si>
  <si>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</si>
  <si>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</si>
  <si>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</si>
  <si>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</si>
  <si>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</si>
  <si>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</si>
  <si>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</si>
  <si>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</si>
  <si>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</si>
  <si>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</si>
  <si>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</si>
  <si>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</si>
  <si>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</si>
  <si>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</si>
  <si>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</si>
  <si>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</si>
  <si>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</si>
  <si>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</si>
  <si>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</si>
  <si>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</si>
  <si>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</si>
  <si>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</si>
  <si>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</si>
  <si>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</si>
  <si>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</si>
  <si>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</si>
  <si>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</si>
  <si>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</si>
  <si>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</si>
  <si>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Нефтеюганский филиал ООО "РН-Бурение"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</si>
  <si>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</si>
  <si>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</si>
  <si>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 филиалу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</si>
  <si>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- </t>
  </si>
  <si>
    <t>Металлолом 13А</t>
  </si>
  <si>
    <t>01/2021-3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</si>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</sst>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55" zoomScaleNormal="80" zoomScaleSheetLayoutView="55" workbookViewId="0">
      <selection activeCell="R12" sqref="R12:S1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6" width="15.5703125" style="1" customWidth="1"/>
    <col min="7" max="7" width="29.28515625" style="1" customWidth="1"/>
    <col min="8" max="8" width="13.5703125" style="2" customWidth="1"/>
    <col min="9" max="9" width="8.28515625" style="3" customWidth="1"/>
    <col min="10" max="10" width="13" style="7" customWidth="1"/>
    <col min="11" max="11" width="19.28515625" style="1" customWidth="1"/>
    <col min="12" max="12" width="12.42578125" style="9" customWidth="1"/>
    <col min="13" max="13" width="17" style="10" customWidth="1"/>
    <col min="14" max="14" width="16.28515625" style="10" customWidth="1"/>
    <col min="15" max="15" width="27.85546875" style="10" customWidth="1"/>
    <col min="16" max="16" width="15.28515625" style="10" customWidth="1"/>
    <col min="17" max="17" width="15" style="10" customWidth="1"/>
    <col min="18" max="18" width="18.85546875" style="2" customWidth="1"/>
    <col min="19" max="19" width="17.42578125" style="2" customWidth="1"/>
    <col min="20" max="16384" width="9.140625" style="2"/>
  </cols>
  <sheetData>
    <row r="1" spans="1:19" x14ac:dyDescent="0.2">
      <c r="J1" s="2"/>
      <c r="K1" s="4"/>
      <c r="L1" s="2"/>
      <c r="N1" s="5"/>
      <c r="P1" s="5"/>
      <c r="Q1" s="5" t="s">
        <v>42</v>
      </c>
    </row>
    <row r="2" spans="1:19" x14ac:dyDescent="0.2">
      <c r="A2" s="6" t="s">
        <v>0</v>
      </c>
      <c r="B2" s="6"/>
    </row>
    <row r="4" spans="1:19" x14ac:dyDescent="0.2">
      <c r="A4" s="6" t="s">
        <v>1</v>
      </c>
      <c r="B4" s="6"/>
    </row>
    <row r="5" spans="1:19" x14ac:dyDescent="0.2">
      <c r="A5" s="11" t="s">
        <v>2</v>
      </c>
      <c r="B5" s="11"/>
    </row>
    <row r="6" spans="1:19" ht="13.15" x14ac:dyDescent="0.25">
      <c r="A6" s="11"/>
      <c r="B6" s="11"/>
    </row>
    <row r="7" spans="1:19" x14ac:dyDescent="0.2">
      <c r="A7" s="12" t="s">
        <v>3</v>
      </c>
      <c r="B7" s="12"/>
    </row>
    <row r="8" spans="1:19" ht="13.15" x14ac:dyDescent="0.25">
      <c r="A8" s="11"/>
      <c r="B8" s="11"/>
    </row>
    <row r="9" spans="1:19" s="45" customFormat="1" ht="13.5" x14ac:dyDescent="0.2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">
      <c r="A10" s="2" t="s">
        <v>4</v>
      </c>
      <c r="B10" s="2"/>
    </row>
    <row r="11" spans="1:19" s="15" customFormat="1" ht="13.15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" customHeight="1" x14ac:dyDescent="0.25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8" t="s">
        <v>43</v>
      </c>
      <c r="S12" s="98"/>
    </row>
    <row r="13" spans="1:19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15" customHeight="1" x14ac:dyDescent="0.2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5"/>
      <c r="Q15" s="75"/>
      <c r="R15" s="68"/>
      <c r="S15" s="68"/>
    </row>
    <row r="16" spans="1:19" s="54" customFormat="1" ht="31.15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6"/>
      <c r="Q16" s="76"/>
      <c r="R16" s="41"/>
      <c r="S16" s="41"/>
    </row>
    <row r="17" spans="1:19" s="54" customFormat="1" ht="25.15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6"/>
      <c r="Q17" s="76"/>
      <c r="R17" s="41"/>
      <c r="S17" s="41"/>
    </row>
    <row r="18" spans="1:19" s="54" customFormat="1" ht="29.45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5"/>
      <c r="Q18" s="75"/>
      <c r="R18" s="41"/>
      <c r="S18" s="41"/>
    </row>
    <row r="19" spans="1:19" s="34" customFormat="1" ht="13.9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3.15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ht="13.15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ht="13.15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ht="13.15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ht="13.15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ht="13.15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ht="13.15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ht="13.15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ht="13.15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ht="13.15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ht="13.15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ht="13.15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47"/>
  <sheetViews>
    <sheetView tabSelected="1" view="pageBreakPreview" zoomScale="80" zoomScaleNormal="70" zoomScaleSheetLayoutView="80" workbookViewId="0">
      <selection activeCell="M15" sqref="M15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6.85546875" style="1" customWidth="1"/>
    <col min="4" max="4" width="14.28515625" style="1" customWidth="1"/>
    <col min="5" max="5" width="29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9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15.42578125" style="10" customWidth="1"/>
    <col min="17" max="17" width="15" style="10" customWidth="1"/>
    <col min="18" max="18" width="14.5703125" style="2" customWidth="1"/>
    <col min="19" max="19" width="17" style="2" customWidth="1"/>
    <col min="20" max="16384" width="9.140625" style="2"/>
  </cols>
  <sheetData>
    <row r="1" spans="1:19" x14ac:dyDescent="0.2">
      <c r="I1" s="2"/>
      <c r="J1" s="4"/>
      <c r="K1" s="2"/>
      <c r="N1" s="5"/>
      <c r="P1" s="5"/>
      <c r="Q1" s="5" t="s">
        <v>42</v>
      </c>
    </row>
    <row r="2" spans="1:19" x14ac:dyDescent="0.2">
      <c r="A2" s="6" t="s">
        <v>0</v>
      </c>
      <c r="B2" s="6"/>
    </row>
    <row r="4" spans="1:19" x14ac:dyDescent="0.2">
      <c r="A4" s="6" t="s">
        <v>1</v>
      </c>
      <c r="B4" s="6"/>
    </row>
    <row r="5" spans="1:19" x14ac:dyDescent="0.2">
      <c r="A5" s="11" t="s">
        <v>2</v>
      </c>
      <c r="B5" s="11"/>
    </row>
    <row r="6" spans="1:19" ht="13.15" x14ac:dyDescent="0.25">
      <c r="A6" s="11"/>
      <c r="B6" s="11"/>
    </row>
    <row r="7" spans="1:19" x14ac:dyDescent="0.2">
      <c r="A7" s="12" t="s">
        <v>3</v>
      </c>
      <c r="B7" s="12"/>
    </row>
    <row r="8" spans="1:19" ht="13.15" x14ac:dyDescent="0.25">
      <c r="A8" s="11"/>
      <c r="B8" s="11"/>
    </row>
    <row r="9" spans="1:19" s="45" customFormat="1" ht="13.5" x14ac:dyDescent="0.2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9" x14ac:dyDescent="0.2">
      <c r="A10" s="2" t="s">
        <v>4</v>
      </c>
      <c r="B10" s="2"/>
    </row>
    <row r="11" spans="1:19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R12" s="98" t="s">
        <v>43</v>
      </c>
      <c r="S12" s="98"/>
    </row>
    <row r="13" spans="1:19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71" customFormat="1" ht="174" customHeight="1" x14ac:dyDescent="0.2">
      <c r="A15" s="41">
        <v>3</v>
      </c>
      <c r="B15" s="82" t="s">
        <v>68</v>
      </c>
      <c r="C15" s="41" t="s">
        <v>74</v>
      </c>
      <c r="D15" s="81" t="s">
        <v>69</v>
      </c>
      <c r="E15" s="77" t="s">
        <v>73</v>
      </c>
      <c r="F15" s="80" t="s">
        <v>72</v>
      </c>
      <c r="G15" s="78">
        <v>871.428</v>
      </c>
      <c r="H15" s="80" t="s">
        <v>70</v>
      </c>
      <c r="I15" s="73"/>
      <c r="J15" s="70"/>
      <c r="K15" s="41"/>
      <c r="L15" s="97" t="s">
        <v>75</v>
      </c>
      <c r="M15" s="53"/>
      <c r="N15" s="72"/>
      <c r="O15" s="72"/>
      <c r="P15" s="79">
        <v>5</v>
      </c>
      <c r="Q15" s="93">
        <v>871.428</v>
      </c>
      <c r="R15" s="90"/>
      <c r="S15" s="90"/>
    </row>
    <row r="16" spans="1:19" s="34" customFormat="1" ht="14.25" x14ac:dyDescent="0.2">
      <c r="A16" s="28"/>
      <c r="B16" s="28"/>
      <c r="C16" s="42"/>
      <c r="D16" s="30"/>
      <c r="E16" s="30"/>
      <c r="F16" s="30"/>
      <c r="G16" s="95">
        <f>SUM(G15:G15)</f>
        <v>871.428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96">
        <f>SUM(Q15:Q15)</f>
        <v>871.428</v>
      </c>
      <c r="R16" s="60"/>
      <c r="S16" s="94">
        <f>SUM(S15:S15)</f>
        <v>0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">
      <c r="A24" s="36" t="s">
        <v>63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">
      <c r="A28" s="2"/>
      <c r="B28" s="2"/>
      <c r="C28" s="7" t="s">
        <v>60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74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49"/>
  <sheetViews>
    <sheetView view="pageBreakPreview" zoomScale="90" zoomScaleNormal="80" zoomScaleSheetLayoutView="90" workbookViewId="0">
      <selection activeCell="Q16" sqref="Q16"/>
    </sheetView>
  </sheetViews>
  <sheetFormatPr defaultColWidth="9.140625" defaultRowHeight="12.75" x14ac:dyDescent="0.2"/>
  <cols>
    <col min="1" max="1" width="6.85546875" style="1" bestFit="1" customWidth="1"/>
    <col min="2" max="2" width="16.7109375" style="1" customWidth="1"/>
    <col min="3" max="3" width="14.42578125" style="1" customWidth="1"/>
    <col min="4" max="4" width="12.28515625" style="1" customWidth="1"/>
    <col min="5" max="5" width="19.42578125" style="1" customWidth="1"/>
    <col min="6" max="6" width="18.28515625" style="1" customWidth="1"/>
    <col min="7" max="7" width="11.140625" style="2" customWidth="1"/>
    <col min="8" max="8" width="7.28515625" style="3" customWidth="1"/>
    <col min="9" max="9" width="13" style="7" customWidth="1"/>
    <col min="10" max="10" width="13.85546875" style="1" customWidth="1"/>
    <col min="11" max="11" width="13.42578125" style="9" customWidth="1"/>
    <col min="12" max="12" width="35.85546875" style="10" customWidth="1"/>
    <col min="13" max="13" width="18.42578125" style="10" customWidth="1"/>
    <col min="14" max="14" width="25.5703125" style="10" customWidth="1"/>
    <col min="15" max="15" width="12.28515625" style="10" customWidth="1"/>
    <col min="16" max="16" width="1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4"/>
      <c r="K1" s="2"/>
      <c r="M1" s="5"/>
      <c r="O1" s="5"/>
      <c r="P1" s="5" t="s">
        <v>42</v>
      </c>
    </row>
    <row r="2" spans="1:18" x14ac:dyDescent="0.2">
      <c r="A2" s="6" t="s">
        <v>0</v>
      </c>
      <c r="B2" s="6"/>
    </row>
    <row r="4" spans="1:18" x14ac:dyDescent="0.2">
      <c r="A4" s="6" t="s">
        <v>1</v>
      </c>
      <c r="B4" s="6"/>
    </row>
    <row r="5" spans="1:18" x14ac:dyDescent="0.2">
      <c r="A5" s="11" t="s">
        <v>2</v>
      </c>
      <c r="B5" s="11"/>
    </row>
    <row r="6" spans="1:18" ht="13.15" x14ac:dyDescent="0.25">
      <c r="A6" s="11"/>
      <c r="B6" s="11"/>
    </row>
    <row r="7" spans="1:18" x14ac:dyDescent="0.2">
      <c r="A7" s="12" t="s">
        <v>3</v>
      </c>
      <c r="B7" s="12"/>
    </row>
    <row r="8" spans="1:18" ht="13.15" x14ac:dyDescent="0.25">
      <c r="A8" s="11"/>
      <c r="B8" s="11"/>
    </row>
    <row r="9" spans="1:18" s="45" customFormat="1" x14ac:dyDescent="0.2">
      <c r="A9" s="43" t="s">
        <v>71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8" x14ac:dyDescent="0.2">
      <c r="A10" s="2" t="s">
        <v>4</v>
      </c>
      <c r="B10" s="2"/>
    </row>
    <row r="11" spans="1:18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98" t="s">
        <v>43</v>
      </c>
      <c r="R12" s="98"/>
    </row>
    <row r="13" spans="1:18" s="25" customFormat="1" ht="65.25" customHeight="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66</v>
      </c>
      <c r="Q13" s="23" t="s">
        <v>44</v>
      </c>
      <c r="R13" s="23" t="s">
        <v>45</v>
      </c>
    </row>
    <row r="14" spans="1:18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</row>
    <row r="15" spans="1:18" s="54" customFormat="1" ht="110.25" customHeight="1" x14ac:dyDescent="0.25">
      <c r="A15" s="41">
        <v>1</v>
      </c>
      <c r="B15" s="41"/>
      <c r="C15" s="41"/>
      <c r="D15" s="77"/>
      <c r="E15" s="77"/>
      <c r="F15" s="53"/>
      <c r="G15" s="78"/>
      <c r="H15" s="53"/>
      <c r="I15" s="85" t="s">
        <v>54</v>
      </c>
      <c r="J15" s="85" t="s">
        <v>54</v>
      </c>
      <c r="K15" s="41"/>
      <c r="L15" s="88"/>
      <c r="M15" s="50" t="s">
        <v>54</v>
      </c>
      <c r="N15" s="50" t="s">
        <v>54</v>
      </c>
      <c r="O15" s="75"/>
      <c r="P15" s="75"/>
      <c r="Q15" s="89"/>
      <c r="R15" s="91"/>
    </row>
    <row r="16" spans="1:18" s="54" customFormat="1" ht="109.5" customHeight="1" x14ac:dyDescent="0.25">
      <c r="A16" s="55">
        <v>2</v>
      </c>
      <c r="B16" s="41"/>
      <c r="C16" s="41"/>
      <c r="D16" s="77"/>
      <c r="E16" s="77"/>
      <c r="F16" s="80"/>
      <c r="G16" s="78"/>
      <c r="H16" s="53"/>
      <c r="I16" s="85" t="s">
        <v>54</v>
      </c>
      <c r="J16" s="85" t="s">
        <v>54</v>
      </c>
      <c r="K16" s="83"/>
      <c r="L16" s="88"/>
      <c r="M16" s="50" t="s">
        <v>54</v>
      </c>
      <c r="N16" s="50" t="s">
        <v>54</v>
      </c>
      <c r="O16" s="75"/>
      <c r="P16" s="76"/>
      <c r="Q16" s="90"/>
      <c r="R16" s="90"/>
    </row>
    <row r="17" spans="1:18" s="54" customFormat="1" ht="110.25" customHeight="1" x14ac:dyDescent="0.25">
      <c r="A17" s="82">
        <v>3</v>
      </c>
      <c r="B17" s="82"/>
      <c r="C17" s="41"/>
      <c r="D17" s="81"/>
      <c r="E17" s="77"/>
      <c r="F17" s="80"/>
      <c r="G17" s="78"/>
      <c r="H17" s="80"/>
      <c r="I17" s="85" t="s">
        <v>54</v>
      </c>
      <c r="J17" s="85" t="s">
        <v>54</v>
      </c>
      <c r="K17" s="82"/>
      <c r="L17" s="84"/>
      <c r="M17" s="85" t="s">
        <v>54</v>
      </c>
      <c r="N17" s="85" t="s">
        <v>54</v>
      </c>
      <c r="O17" s="86"/>
      <c r="P17" s="76"/>
      <c r="Q17" s="90"/>
      <c r="R17" s="90"/>
    </row>
    <row r="18" spans="1:18" s="34" customFormat="1" ht="14.25" x14ac:dyDescent="0.2">
      <c r="A18" s="28"/>
      <c r="B18" s="28"/>
      <c r="C18" s="42"/>
      <c r="D18" s="30"/>
      <c r="E18" s="30"/>
      <c r="F18" s="30"/>
      <c r="G18" s="62">
        <f>SUM(G15:G17)</f>
        <v>0</v>
      </c>
      <c r="H18" s="31"/>
      <c r="I18" s="32"/>
      <c r="J18" s="33">
        <v>0</v>
      </c>
      <c r="K18" s="28"/>
      <c r="L18" s="29"/>
      <c r="M18" s="29"/>
      <c r="N18" s="29"/>
      <c r="O18" s="29"/>
      <c r="P18" s="87">
        <v>0</v>
      </c>
      <c r="Q18" s="60"/>
      <c r="R18" s="92">
        <f>SUM(R15:R17)</f>
        <v>0</v>
      </c>
    </row>
    <row r="19" spans="1:18" s="4" customFormat="1" x14ac:dyDescent="0.2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8" s="4" customFormat="1" x14ac:dyDescent="0.2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8" s="4" customFormat="1" x14ac:dyDescent="0.2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8" s="4" customFormat="1" x14ac:dyDescent="0.2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8" s="4" customFormat="1" x14ac:dyDescent="0.2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8" s="49" customFormat="1" x14ac:dyDescent="0.2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8" s="49" customFormat="1" x14ac:dyDescent="0.2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8" s="49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8" s="49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8" s="4" customFormat="1" x14ac:dyDescent="0.2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8" s="4" customFormat="1" x14ac:dyDescent="0.2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8" s="4" customFormat="1" x14ac:dyDescent="0.2">
      <c r="A30" s="2"/>
      <c r="B30" s="2"/>
      <c r="C30" s="7" t="s">
        <v>60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8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8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Q12:R12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ЛОМ</vt:lpstr>
      <vt:lpstr>НКТ</vt:lpstr>
      <vt:lpstr>КАБЕЛЬ!Заголовки_для_печати</vt:lpstr>
      <vt:lpstr>ЛОМ!Заголовки_для_печати</vt:lpstr>
      <vt:lpstr>НКТ!Заголовки_для_печати</vt:lpstr>
      <vt:lpstr>КАБЕЛЬ!Область_печати</vt:lpstr>
      <vt:lpstr>ЛОМ!Область_печати</vt:lpstr>
      <vt:lpstr>НКТ!Область_печати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2019-01-31T12:05:48Z</cp:lastPrinted>
  <dcterms:created xsi:type="dcterms:W3CDTF">2015-09-14T07:06:03Z</dcterms:created>
  <dcterms:modified xsi:type="dcterms:W3CDTF">2021-02-18T05:24:27Z</dcterms:modified>
</cp:coreProperties>
</file>